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ah.sharepoint.com/sites/ACL/Shared Documents/0) COVID-19/"/>
    </mc:Choice>
  </mc:AlternateContent>
  <xr:revisionPtr revIDLastSave="124" documentId="8_{98801D06-2486-4157-BA91-D387AB1F9E5B}" xr6:coauthVersionLast="45" xr6:coauthVersionMax="45" xr10:uidLastSave="{A25F7086-3F07-436A-811E-66614359EAAB}"/>
  <bookViews>
    <workbookView xWindow="19090" yWindow="-110" windowWidth="38620" windowHeight="21220" xr2:uid="{1027373E-EC35-4C6A-B56B-5C5068DAD56D}"/>
  </bookViews>
  <sheets>
    <sheet name="AoA Transfer Re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F18" i="1" s="1"/>
  <c r="C17" i="1"/>
  <c r="B17" i="1"/>
  <c r="D17" i="1" s="1"/>
  <c r="C18" i="1"/>
  <c r="C19" i="1"/>
  <c r="B19" i="1"/>
  <c r="B18" i="1"/>
  <c r="C16" i="1"/>
  <c r="D16" i="1" s="1"/>
  <c r="B16" i="1"/>
  <c r="C12" i="1"/>
  <c r="D12" i="1"/>
  <c r="F10" i="1"/>
  <c r="F11" i="1"/>
  <c r="F9" i="1"/>
  <c r="E9" i="1"/>
  <c r="E10" i="1"/>
  <c r="E11" i="1"/>
  <c r="F19" i="1" l="1"/>
  <c r="E12" i="1"/>
  <c r="F12" i="1"/>
  <c r="B12" i="1"/>
</calcChain>
</file>

<file path=xl/sharedStrings.xml><?xml version="1.0" encoding="utf-8"?>
<sst xmlns="http://schemas.openxmlformats.org/spreadsheetml/2006/main" count="24" uniqueCount="22">
  <si>
    <t>Title III Allotment Worksheet</t>
  </si>
  <si>
    <t>Title</t>
  </si>
  <si>
    <t>Full Allotment</t>
  </si>
  <si>
    <t>B/C Transfers*</t>
  </si>
  <si>
    <t>C1/C2 Transfers**</t>
  </si>
  <si>
    <t>Total Net Transfers</t>
  </si>
  <si>
    <t>Adjusted Allotment</t>
  </si>
  <si>
    <t>III-B</t>
  </si>
  <si>
    <t>III-C1</t>
  </si>
  <si>
    <t>III-C2</t>
  </si>
  <si>
    <t>Total</t>
  </si>
  <si>
    <t>State:</t>
  </si>
  <si>
    <t>Fiscal Year:</t>
  </si>
  <si>
    <t>Date of Request:</t>
  </si>
  <si>
    <t>Allotment</t>
  </si>
  <si>
    <t>Transferred B/C</t>
  </si>
  <si>
    <t>Transferred C-1/C-2</t>
  </si>
  <si>
    <t>III-C</t>
  </si>
  <si>
    <t>III-C-1</t>
  </si>
  <si>
    <t>III-C-2</t>
  </si>
  <si>
    <t>% (B/C)</t>
  </si>
  <si>
    <t>% (C-1/C-2)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</si>
</sst>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3" xfId="0" applyFont="1" applyBorder="1" applyProtection="1"/>
    <xf numFmtId="0" fontId="4" fillId="0" borderId="4" xfId="0" applyFont="1" applyBorder="1" applyProtection="1"/>
    <xf numFmtId="44" fontId="3" fillId="0" borderId="1" xfId="1" applyFont="1" applyFill="1" applyBorder="1" applyProtection="1"/>
    <xf numFmtId="44" fontId="3" fillId="0" borderId="6" xfId="1" applyFont="1" applyFill="1" applyBorder="1" applyProtection="1"/>
    <xf numFmtId="44" fontId="3" fillId="0" borderId="8" xfId="1" applyFont="1" applyFill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4" fillId="0" borderId="2" xfId="0" applyFont="1" applyBorder="1" applyProtection="1"/>
    <xf numFmtId="0" fontId="3" fillId="0" borderId="5" xfId="0" applyFont="1" applyFill="1" applyBorder="1" applyProtection="1"/>
    <xf numFmtId="0" fontId="3" fillId="0" borderId="7" xfId="0" applyFont="1" applyFill="1" applyBorder="1" applyProtection="1"/>
    <xf numFmtId="0" fontId="5" fillId="0" borderId="2" xfId="3" applyFont="1" applyBorder="1" applyProtection="1"/>
    <xf numFmtId="0" fontId="2" fillId="0" borderId="5" xfId="3" applyFont="1" applyBorder="1" applyProtection="1"/>
    <xf numFmtId="0" fontId="2" fillId="0" borderId="7" xfId="3" applyFont="1" applyBorder="1" applyProtection="1"/>
    <xf numFmtId="0" fontId="5" fillId="0" borderId="3" xfId="3" applyFont="1" applyBorder="1" applyProtection="1"/>
    <xf numFmtId="0" fontId="5" fillId="0" borderId="4" xfId="3" applyFont="1" applyBorder="1" applyProtection="1"/>
    <xf numFmtId="42" fontId="2" fillId="0" borderId="1" xfId="0" applyNumberFormat="1" applyFont="1" applyBorder="1" applyProtection="1"/>
    <xf numFmtId="42" fontId="2" fillId="0" borderId="1" xfId="1" applyNumberFormat="1" applyFont="1" applyBorder="1" applyProtection="1"/>
    <xf numFmtId="10" fontId="2" fillId="0" borderId="1" xfId="2" applyNumberFormat="1" applyFont="1" applyFill="1" applyBorder="1" applyProtection="1"/>
    <xf numFmtId="42" fontId="2" fillId="3" borderId="1" xfId="0" applyNumberFormat="1" applyFont="1" applyFill="1" applyBorder="1" applyProtection="1"/>
    <xf numFmtId="42" fontId="2" fillId="3" borderId="6" xfId="0" applyNumberFormat="1" applyFont="1" applyFill="1" applyBorder="1" applyProtection="1"/>
    <xf numFmtId="0" fontId="2" fillId="0" borderId="1" xfId="0" applyNumberFormat="1" applyFont="1" applyBorder="1" applyProtection="1"/>
    <xf numFmtId="10" fontId="2" fillId="0" borderId="6" xfId="2" applyNumberFormat="1" applyFont="1" applyFill="1" applyBorder="1" applyProtection="1"/>
    <xf numFmtId="42" fontId="2" fillId="0" borderId="8" xfId="0" applyNumberFormat="1" applyFont="1" applyBorder="1" applyProtection="1"/>
    <xf numFmtId="10" fontId="2" fillId="0" borderId="9" xfId="2" applyNumberFormat="1" applyFont="1" applyFill="1" applyBorder="1" applyProtection="1"/>
    <xf numFmtId="0" fontId="2" fillId="2" borderId="1" xfId="0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</cellXfs>
  <cellStyles count="4">
    <cellStyle name="Currency" xfId="1" builtinId="4"/>
    <cellStyle name="Normal" xfId="0" builtinId="0"/>
    <cellStyle name="Normal 26" xfId="3" xr:uid="{2ABF85F6-BAD3-4216-BBCB-BB03A9CAC0BC}"/>
    <cellStyle name="Percent" xfId="2" builtinId="5"/>
  </cellStyles>
  <dxfs count="2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53B9EC-9F30-4950-BF2A-E3CEEB28A44B}" name="Table3" displayName="Table3" ref="A8:F12" totalsRowShown="0" headerRowDxfId="19" dataDxfId="20" headerRowBorderDxfId="25" tableBorderDxfId="26" totalsRowBorderDxfId="24">
  <autoFilter ref="A8:F12" xr:uid="{1A54EA1F-6B32-4503-9E6E-25312E8599F0}"/>
  <tableColumns count="6">
    <tableColumn id="1" xr3:uid="{3C4CADA2-2ECA-4964-B680-D2F89C8B7931}" name="Title" dataDxfId="6"/>
    <tableColumn id="2" xr3:uid="{1A0929EA-F3C6-4071-BE69-EBDF7B53306B}" name="Full Allotment" dataDxfId="23">
      <calculatedColumnFormula>SUM(B5:B8)</calculatedColumnFormula>
    </tableColumn>
    <tableColumn id="3" xr3:uid="{F0314711-558E-48A1-8B61-CA17A9E879AF}" name="B/C Transfers*" dataDxfId="22"/>
    <tableColumn id="4" xr3:uid="{E9866858-47F6-47DA-ABB7-736E59CFB1F3}" name="C1/C2 Transfers**" dataDxfId="21"/>
    <tableColumn id="5" xr3:uid="{AC800D3B-FFD2-4746-9CBC-E9C4951D8C00}" name="Total Net Transfers" dataDxfId="8" dataCellStyle="Currency">
      <calculatedColumnFormula>Table3[[#This Row],[B/C Transfers*]]+Table3[[#This Row],[C1/C2 Transfers**]]</calculatedColumnFormula>
    </tableColumn>
    <tableColumn id="6" xr3:uid="{33640EDB-9DED-46CC-9463-7758B39ADB42}" name="Adjusted Allotment" dataDxfId="7" dataCellStyle="Currency">
      <calculatedColumnFormula>SUM(Table3[[#This Row],[Full Allotment]:[C1/C2 Transfers**]])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F1892A-0AD2-42A6-ABF8-4FCB6CC9449D}" name="Table4" displayName="Table4" ref="A15:F19" totalsRowShown="0" headerRowDxfId="9" dataDxfId="13" headerRowBorderDxfId="11" tableBorderDxfId="12" totalsRowBorderDxfId="10" headerRowCellStyle="Normal 26">
  <autoFilter ref="A15:F19" xr:uid="{23F831D1-C335-4A61-BB17-8087504FE2D5}"/>
  <tableColumns count="6">
    <tableColumn id="1" xr3:uid="{EDC8C324-50D6-4931-892D-BC44628E6175}" name="Title" dataDxfId="5" dataCellStyle="Normal 26"/>
    <tableColumn id="2" xr3:uid="{859CC316-D74C-4F32-81A6-89D869591D5E}" name="Allotment" dataDxfId="4"/>
    <tableColumn id="3" xr3:uid="{7015BD7D-D105-44F9-A85B-E25182A02576}" name="Transferred B/C" dataDxfId="3"/>
    <tableColumn id="4" xr3:uid="{7D2BE723-0C84-40BD-8E6B-68510D586562}" name="% (B/C)" dataDxfId="2"/>
    <tableColumn id="5" xr3:uid="{A2481BB7-100C-4F46-9AA2-4D8DB48DA9AA}" name="Transferred C-1/C-2" dataDxfId="1"/>
    <tableColumn id="6" xr3:uid="{6AFADE8F-72A9-4AB1-A60E-307ED7780D67}" name="% (C-1/C-2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9654-714A-4306-9C36-FE31301F780D}">
  <dimension ref="A1:I46"/>
  <sheetViews>
    <sheetView tabSelected="1" workbookViewId="0"/>
  </sheetViews>
  <sheetFormatPr defaultRowHeight="14.4" x14ac:dyDescent="0.3"/>
  <cols>
    <col min="1" max="1" width="17.5546875" customWidth="1"/>
    <col min="2" max="2" width="18.21875" customWidth="1"/>
    <col min="3" max="3" width="19.77734375" customWidth="1"/>
    <col min="4" max="4" width="22.21875" customWidth="1"/>
    <col min="5" max="5" width="23.5546875" customWidth="1"/>
    <col min="6" max="6" width="24.33203125" customWidth="1"/>
  </cols>
  <sheetData>
    <row r="1" spans="1:9" x14ac:dyDescent="0.3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8" t="s">
        <v>11</v>
      </c>
      <c r="B3" s="27"/>
      <c r="C3" s="9"/>
      <c r="D3" s="9"/>
      <c r="E3" s="9"/>
      <c r="F3" s="9"/>
      <c r="G3" s="1"/>
      <c r="H3" s="1"/>
      <c r="I3" s="1"/>
    </row>
    <row r="4" spans="1:9" x14ac:dyDescent="0.3">
      <c r="A4" s="8" t="s">
        <v>12</v>
      </c>
      <c r="B4" s="27"/>
      <c r="C4" s="9"/>
      <c r="D4" s="9"/>
      <c r="E4" s="9"/>
      <c r="F4" s="9"/>
      <c r="G4" s="1"/>
      <c r="H4" s="1"/>
      <c r="I4" s="1"/>
    </row>
    <row r="5" spans="1:9" x14ac:dyDescent="0.3">
      <c r="A5" s="8" t="s">
        <v>13</v>
      </c>
      <c r="B5" s="27"/>
      <c r="C5" s="9"/>
      <c r="D5" s="9"/>
      <c r="E5" s="9"/>
      <c r="F5" s="9"/>
      <c r="G5" s="1"/>
      <c r="H5" s="1"/>
      <c r="I5" s="1"/>
    </row>
    <row r="6" spans="1:9" x14ac:dyDescent="0.3">
      <c r="A6" s="8"/>
      <c r="B6" s="9"/>
      <c r="C6" s="9"/>
      <c r="D6" s="9"/>
      <c r="E6" s="9"/>
      <c r="F6" s="9"/>
      <c r="G6" s="1"/>
      <c r="H6" s="1"/>
      <c r="I6" s="1"/>
    </row>
    <row r="7" spans="1:9" x14ac:dyDescent="0.3">
      <c r="A7" s="9"/>
      <c r="B7" s="9"/>
      <c r="C7" s="9"/>
      <c r="D7" s="9"/>
      <c r="E7" s="9"/>
      <c r="F7" s="9"/>
      <c r="G7" s="1"/>
      <c r="H7" s="1"/>
      <c r="I7" s="1"/>
    </row>
    <row r="8" spans="1:9" x14ac:dyDescent="0.3">
      <c r="A8" s="10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6</v>
      </c>
      <c r="G8" s="1"/>
      <c r="H8" s="1"/>
      <c r="I8" s="1"/>
    </row>
    <row r="9" spans="1:9" x14ac:dyDescent="0.3">
      <c r="A9" s="11" t="s">
        <v>7</v>
      </c>
      <c r="B9" s="28">
        <v>0</v>
      </c>
      <c r="C9" s="28">
        <v>0</v>
      </c>
      <c r="D9" s="28">
        <v>0</v>
      </c>
      <c r="E9" s="5">
        <f>Table3[[#This Row],[B/C Transfers*]]+Table3[[#This Row],[C1/C2 Transfers**]]</f>
        <v>0</v>
      </c>
      <c r="F9" s="6">
        <f>SUM(Table3[[#This Row],[Full Allotment]:[C1/C2 Transfers**]])</f>
        <v>0</v>
      </c>
      <c r="G9" s="1"/>
      <c r="H9" s="1"/>
      <c r="I9" s="1"/>
    </row>
    <row r="10" spans="1:9" x14ac:dyDescent="0.3">
      <c r="A10" s="11" t="s">
        <v>8</v>
      </c>
      <c r="B10" s="28">
        <v>0</v>
      </c>
      <c r="C10" s="28">
        <v>0</v>
      </c>
      <c r="D10" s="28">
        <v>0</v>
      </c>
      <c r="E10" s="5">
        <f>Table3[[#This Row],[B/C Transfers*]]+Table3[[#This Row],[C1/C2 Transfers**]]</f>
        <v>0</v>
      </c>
      <c r="F10" s="6">
        <f>SUM(Table3[[#This Row],[Full Allotment]:[C1/C2 Transfers**]])</f>
        <v>0</v>
      </c>
      <c r="G10" s="1"/>
      <c r="H10" s="1"/>
      <c r="I10" s="1"/>
    </row>
    <row r="11" spans="1:9" x14ac:dyDescent="0.3">
      <c r="A11" s="11" t="s">
        <v>9</v>
      </c>
      <c r="B11" s="28">
        <v>0</v>
      </c>
      <c r="C11" s="28">
        <v>0</v>
      </c>
      <c r="D11" s="28">
        <v>0</v>
      </c>
      <c r="E11" s="5">
        <f>Table3[[#This Row],[B/C Transfers*]]+Table3[[#This Row],[C1/C2 Transfers**]]</f>
        <v>0</v>
      </c>
      <c r="F11" s="6">
        <f>SUM(Table3[[#This Row],[Full Allotment]:[C1/C2 Transfers**]])</f>
        <v>0</v>
      </c>
      <c r="G11" s="1"/>
      <c r="H11" s="1"/>
      <c r="I11" s="1"/>
    </row>
    <row r="12" spans="1:9" x14ac:dyDescent="0.3">
      <c r="A12" s="12" t="s">
        <v>10</v>
      </c>
      <c r="B12" s="7">
        <f t="shared" ref="B12" si="0">SUM(B9:B11)</f>
        <v>0</v>
      </c>
      <c r="C12" s="7">
        <f t="shared" ref="C12" si="1">SUM(C9:C11)</f>
        <v>0</v>
      </c>
      <c r="D12" s="7">
        <f t="shared" ref="D12" si="2">SUM(D9:D11)</f>
        <v>0</v>
      </c>
      <c r="E12" s="7">
        <f t="shared" ref="E12" si="3">SUM(E9:E11)</f>
        <v>0</v>
      </c>
      <c r="F12" s="7">
        <f t="shared" ref="F12" si="4">SUM(F9:F11)</f>
        <v>0</v>
      </c>
      <c r="G12" s="1"/>
      <c r="H12" s="1"/>
      <c r="I12" s="1"/>
    </row>
    <row r="13" spans="1:9" x14ac:dyDescent="0.3">
      <c r="A13" s="9"/>
      <c r="B13" s="9"/>
      <c r="C13" s="9"/>
      <c r="D13" s="9"/>
      <c r="E13" s="9"/>
      <c r="F13" s="9"/>
      <c r="G13" s="1"/>
      <c r="H13" s="1"/>
      <c r="I13" s="1"/>
    </row>
    <row r="14" spans="1:9" x14ac:dyDescent="0.3">
      <c r="A14" s="9"/>
      <c r="B14" s="9"/>
      <c r="C14" s="9"/>
      <c r="D14" s="9"/>
      <c r="E14" s="9"/>
      <c r="F14" s="9"/>
      <c r="G14" s="1"/>
      <c r="H14" s="1"/>
      <c r="I14" s="1"/>
    </row>
    <row r="15" spans="1:9" x14ac:dyDescent="0.3">
      <c r="A15" s="13" t="s">
        <v>1</v>
      </c>
      <c r="B15" s="16" t="s">
        <v>14</v>
      </c>
      <c r="C15" s="16" t="s">
        <v>15</v>
      </c>
      <c r="D15" s="16" t="s">
        <v>20</v>
      </c>
      <c r="E15" s="16" t="s">
        <v>16</v>
      </c>
      <c r="F15" s="17" t="s">
        <v>21</v>
      </c>
      <c r="G15" s="1"/>
      <c r="H15" s="1"/>
      <c r="I15" s="1"/>
    </row>
    <row r="16" spans="1:9" x14ac:dyDescent="0.3">
      <c r="A16" s="14" t="s">
        <v>7</v>
      </c>
      <c r="B16" s="18">
        <f>B9</f>
        <v>0</v>
      </c>
      <c r="C16" s="19">
        <f>C9</f>
        <v>0</v>
      </c>
      <c r="D16" s="20" t="e">
        <f>-(C16/B16)</f>
        <v>#DIV/0!</v>
      </c>
      <c r="E16" s="21"/>
      <c r="F16" s="22"/>
      <c r="G16" s="1"/>
      <c r="H16" s="1"/>
      <c r="I16" s="1"/>
    </row>
    <row r="17" spans="1:9" x14ac:dyDescent="0.3">
      <c r="A17" s="14" t="s">
        <v>17</v>
      </c>
      <c r="B17" s="18">
        <f>B10+B11</f>
        <v>0</v>
      </c>
      <c r="C17" s="18">
        <f>C10+C11</f>
        <v>0</v>
      </c>
      <c r="D17" s="20" t="e">
        <f>-(C17/B17)</f>
        <v>#DIV/0!</v>
      </c>
      <c r="E17" s="21"/>
      <c r="F17" s="22"/>
      <c r="G17" s="1"/>
      <c r="H17" s="1"/>
      <c r="I17" s="1"/>
    </row>
    <row r="18" spans="1:9" x14ac:dyDescent="0.3">
      <c r="A18" s="14" t="s">
        <v>18</v>
      </c>
      <c r="B18" s="18">
        <f>B10</f>
        <v>0</v>
      </c>
      <c r="C18" s="18">
        <f>C10</f>
        <v>0</v>
      </c>
      <c r="D18" s="23"/>
      <c r="E18" s="18">
        <f>D10</f>
        <v>0</v>
      </c>
      <c r="F18" s="24" t="e">
        <f>-(E18/B18)</f>
        <v>#DIV/0!</v>
      </c>
      <c r="G18" s="1"/>
      <c r="H18" s="1"/>
      <c r="I18" s="1"/>
    </row>
    <row r="19" spans="1:9" x14ac:dyDescent="0.3">
      <c r="A19" s="15" t="s">
        <v>19</v>
      </c>
      <c r="B19" s="25">
        <f>B11</f>
        <v>0</v>
      </c>
      <c r="C19" s="25">
        <f>C11</f>
        <v>0</v>
      </c>
      <c r="D19" s="25"/>
      <c r="E19" s="25">
        <f>D11</f>
        <v>0</v>
      </c>
      <c r="F19" s="26" t="e">
        <f>-(E19/B19)</f>
        <v>#DIV/0!</v>
      </c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g80yWvGGxPrEyx4bqWyRpdeKwqLN5CJ0+Rux6R9J9A6ln82HTw/R6WWUwirsRMzkLGqRegawJJKhi+lLQgVpgg==" saltValue="Yle03EA+IaRhkFcA8fyYlw==" spinCount="100000" sheet="1" objects="1" scenarios="1"/>
  <conditionalFormatting sqref="D18:E18 C16 E16:E17">
    <cfRule type="cellIs" dxfId="18" priority="5" operator="lessThan">
      <formula>0</formula>
    </cfRule>
  </conditionalFormatting>
  <conditionalFormatting sqref="D16">
    <cfRule type="cellIs" dxfId="17" priority="4" operator="lessThanOrEqual">
      <formula>0</formula>
    </cfRule>
  </conditionalFormatting>
  <conditionalFormatting sqref="D17">
    <cfRule type="cellIs" dxfId="16" priority="3" operator="lessThanOrEqual">
      <formula>0</formula>
    </cfRule>
  </conditionalFormatting>
  <conditionalFormatting sqref="F18">
    <cfRule type="cellIs" dxfId="15" priority="2" operator="lessThanOrEqual">
      <formula>0</formula>
    </cfRule>
  </conditionalFormatting>
  <conditionalFormatting sqref="F19">
    <cfRule type="cellIs" dxfId="14" priority="1" operator="lessThanOrEqual">
      <formula>0</formula>
    </cfRule>
  </conditionalFormatting>
  <pageMargins left="0.7" right="0.7" top="0.75" bottom="0.75" header="0.3" footer="0.3"/>
  <ignoredErrors>
    <ignoredError sqref="E12:F12 B9:B12" calculatedColumn="1"/>
    <ignoredError sqref="F18:F19 D16:D17" evalError="1"/>
  </ignoredErrors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EF6404866DB4D9982E0DAD74EB5A5" ma:contentTypeVersion="13" ma:contentTypeDescription="Create a new document." ma:contentTypeScope="" ma:versionID="4dbccb96b4e8c09674ea1b998ec7e0df">
  <xsd:schema xmlns:xsd="http://www.w3.org/2001/XMLSchema" xmlns:xs="http://www.w3.org/2001/XMLSchema" xmlns:p="http://schemas.microsoft.com/office/2006/metadata/properties" xmlns:ns2="9c4568af-78d6-4de7-8a7f-d4a1b22f7f5e" xmlns:ns3="cba8d4a1-0a1c-4299-93a5-2682bf5a17ad" targetNamespace="http://schemas.microsoft.com/office/2006/metadata/properties" ma:root="true" ma:fieldsID="917f1a3b2c7ab97210bf28cd914e1558" ns2:_="" ns3:_="">
    <xsd:import namespace="9c4568af-78d6-4de7-8a7f-d4a1b22f7f5e"/>
    <xsd:import namespace="cba8d4a1-0a1c-4299-93a5-2682bf5a17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TEST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568af-78d6-4de7-8a7f-d4a1b22f7f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8d4a1-0a1c-4299-93a5-2682bf5a17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ST" ma:index="15" nillable="true" ma:displayName="TEST" ma:default="0" ma:internalName="TEST">
      <xsd:simpleType>
        <xsd:restriction base="dms:Boolea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cba8d4a1-0a1c-4299-93a5-2682bf5a17ad">false</TEST>
  </documentManagement>
</p:properties>
</file>

<file path=customXml/itemProps1.xml><?xml version="1.0" encoding="utf-8"?>
<ds:datastoreItem xmlns:ds="http://schemas.openxmlformats.org/officeDocument/2006/customXml" ds:itemID="{1A16E31B-2034-47A3-942F-497CDA677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568af-78d6-4de7-8a7f-d4a1b22f7f5e"/>
    <ds:schemaRef ds:uri="cba8d4a1-0a1c-4299-93a5-2682bf5a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E21845-4199-4140-A465-EABC62BEBF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5412A-9B12-4756-BF52-014F4A8C9F1F}">
  <ds:schemaRefs>
    <ds:schemaRef ds:uri="http://schemas.microsoft.com/office/2006/metadata/properties"/>
    <ds:schemaRef ds:uri="http://schemas.microsoft.com/office/infopath/2007/PartnerControls"/>
    <ds:schemaRef ds:uri="cba8d4a1-0a1c-4299-93a5-2682bf5a17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 Transfer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Eby</dc:creator>
  <cp:lastModifiedBy>Christine Eby</cp:lastModifiedBy>
  <dcterms:created xsi:type="dcterms:W3CDTF">2020-03-27T15:47:01Z</dcterms:created>
  <dcterms:modified xsi:type="dcterms:W3CDTF">2020-03-27T17:07:10Z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0x010100C0BEF6404866DB4D9982E0DAD74EB5A5</vt:lpwstr>
  </property>
</Properties>
</file>