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hsgov-my.sharepoint.com/personal/syed_rafiuddin_acl_hhs_gov/Documents/AoD Data Library/FY2023 AoD Data/FY 2023 UCEDD Data/UCEDD FY 2023 Reports/UCEDD FY 2023 Web Posting Data/"/>
    </mc:Choice>
  </mc:AlternateContent>
  <xr:revisionPtr revIDLastSave="5" documentId="8_{31A7DB38-043A-437F-9280-2387FCAEDE53}" xr6:coauthVersionLast="47" xr6:coauthVersionMax="47" xr10:uidLastSave="{E44628CD-4D56-4ED3-A784-8625B9BE78EF}"/>
  <bookViews>
    <workbookView xWindow="-120" yWindow="-120" windowWidth="29040" windowHeight="15720" xr2:uid="{C9F68FFA-1F78-4947-BECC-5864A9018005}"/>
  </bookViews>
  <sheets>
    <sheet name="Products" sheetId="2" r:id="rId1"/>
  </sheets>
  <definedNames>
    <definedName name="_xlnm._FilterDatabase" localSheetId="0" hidden="1">Products!$A$2:$C$2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B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<sst xmlns="http://schemas.openxmlformats.org/spreadsheetml/2006/main" count="20" uniqueCount="20">
  <si>
    <t>Products</t>
  </si>
  <si>
    <t>Number Of Products</t>
  </si>
  <si>
    <t>Percentages</t>
  </si>
  <si>
    <t>Audio Visuals</t>
  </si>
  <si>
    <t>Books</t>
  </si>
  <si>
    <t>Book Chapters</t>
  </si>
  <si>
    <t>Doctoral Dissertations</t>
  </si>
  <si>
    <t xml:space="preserve">Distance Learning Module </t>
  </si>
  <si>
    <t>Electronic Media</t>
  </si>
  <si>
    <t xml:space="preserve">News Release </t>
  </si>
  <si>
    <t>Public Announcement</t>
  </si>
  <si>
    <t>Press communication</t>
  </si>
  <si>
    <t>Posters</t>
  </si>
  <si>
    <t>Peer Reviewed Publications</t>
  </si>
  <si>
    <t>Review Journals</t>
  </si>
  <si>
    <t>Review Journals- Scientific</t>
  </si>
  <si>
    <t>Web Based Products</t>
  </si>
  <si>
    <t>Other</t>
  </si>
  <si>
    <t xml:space="preserve">Total </t>
  </si>
  <si>
    <t>Title: Information Dissemination Products Created By UCEDDS For FY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</si>
</sst>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/>
    <xf numFmtId="0" fontId="2" fillId="0" borderId="0" xfId="0" applyFont="1" applyAlignment="1">
      <alignment wrapText="1"/>
    </xf>
    <xf numFmtId="164" fontId="2" fillId="3" borderId="1" xfId="1" applyNumberFormat="1" applyFont="1" applyFill="1" applyBorder="1" applyAlignment="1">
      <alignment horizontal="left" wrapText="1"/>
    </xf>
    <xf numFmtId="164" fontId="2" fillId="0" borderId="1" xfId="1" applyNumberFormat="1" applyFont="1" applyBorder="1" applyAlignment="1"/>
    <xf numFmtId="9" fontId="2" fillId="0" borderId="1" xfId="2" applyFont="1" applyBorder="1" applyAlignment="1"/>
    <xf numFmtId="0" fontId="3" fillId="2" borderId="2" xfId="0" applyFont="1" applyFill="1" applyBorder="1" applyAlignment="1">
      <alignment horizontal="left" wrapText="1"/>
    </xf>
    <xf numFmtId="164" fontId="3" fillId="2" borderId="2" xfId="1" applyNumberFormat="1" applyFont="1" applyFill="1" applyBorder="1" applyAlignment="1">
      <alignment horizontal="left"/>
    </xf>
    <xf numFmtId="9" fontId="3" fillId="2" borderId="3" xfId="2" applyFont="1" applyFill="1" applyBorder="1" applyAlignment="1">
      <alignment horizontal="left"/>
    </xf>
    <xf numFmtId="164" fontId="2" fillId="3" borderId="4" xfId="1" applyNumberFormat="1" applyFont="1" applyFill="1" applyBorder="1" applyAlignment="1">
      <alignment horizontal="left" wrapText="1"/>
    </xf>
    <xf numFmtId="164" fontId="2" fillId="0" borderId="4" xfId="1" applyNumberFormat="1" applyFont="1" applyBorder="1" applyAlignment="1"/>
    <xf numFmtId="9" fontId="2" fillId="0" borderId="4" xfId="2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(* #,##0_);_(* \(#,##0\);_(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7AE497-FA05-4FFC-88A7-4EB98B582277}" name="Table1" displayName="Table1" ref="A2:C18" totalsRowShown="0" tableBorderDxfId="3">
  <autoFilter ref="A2:C18" xr:uid="{877AE497-FA05-4FFC-88A7-4EB98B582277}"/>
  <tableColumns count="3">
    <tableColumn id="1" xr3:uid="{69BCC15C-0D11-4968-BAC0-72EB64EE52C6}" name="Products" dataDxfId="2" dataCellStyle="Comma"/>
    <tableColumn id="2" xr3:uid="{7D84FCC7-8869-4163-AC01-B467BFBD3D1E}" name="Number Of Products" dataDxfId="1" dataCellStyle="Comma"/>
    <tableColumn id="3" xr3:uid="{B0E23697-DFA1-4B3F-BF86-4A47BA33DC8F}" name="Percentages" dataDxfId="0" dataCellStyle="Percent">
      <calculatedColumnFormula>+B3/$B$18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6D2E3-B43C-4A2A-A441-C52630B59E6F}">
  <dimension ref="A1:C18"/>
  <sheetViews>
    <sheetView tabSelected="1" workbookViewId="0">
      <selection activeCell="A2" sqref="A2:C18"/>
    </sheetView>
  </sheetViews>
  <sheetFormatPr defaultRowHeight="18.75" x14ac:dyDescent="0.4"/>
  <cols>
    <col min="1" max="1" width="26.296875" style="1" customWidth="1"/>
    <col min="2" max="3" width="16.09765625" style="1" customWidth="1"/>
  </cols>
  <sheetData>
    <row r="1" spans="1:3" ht="32.25" x14ac:dyDescent="0.4">
      <c r="A1" s="2" t="s">
        <v>19</v>
      </c>
      <c r="B1" s="2"/>
      <c r="C1" s="2"/>
    </row>
    <row r="2" spans="1:3" x14ac:dyDescent="0.4">
      <c r="A2" s="6" t="s">
        <v>0</v>
      </c>
      <c r="B2" s="7" t="s">
        <v>1</v>
      </c>
      <c r="C2" s="8" t="s">
        <v>2</v>
      </c>
    </row>
    <row r="3" spans="1:3" x14ac:dyDescent="0.4">
      <c r="A3" s="3" t="s">
        <v>3</v>
      </c>
      <c r="B3" s="4">
        <v>374</v>
      </c>
      <c r="C3" s="5">
        <f>+B3/$B$18</f>
        <v>3.463604371179848E-2</v>
      </c>
    </row>
    <row r="4" spans="1:3" x14ac:dyDescent="0.4">
      <c r="A4" s="3" t="s">
        <v>4</v>
      </c>
      <c r="B4" s="4">
        <v>37</v>
      </c>
      <c r="C4" s="5">
        <f t="shared" ref="C4:C18" si="0">+B4/$B$18</f>
        <v>3.426560474161882E-3</v>
      </c>
    </row>
    <row r="5" spans="1:3" x14ac:dyDescent="0.4">
      <c r="A5" s="3" t="s">
        <v>5</v>
      </c>
      <c r="B5" s="4">
        <v>102</v>
      </c>
      <c r="C5" s="5">
        <f t="shared" si="0"/>
        <v>9.4461937395814034E-3</v>
      </c>
    </row>
    <row r="6" spans="1:3" x14ac:dyDescent="0.4">
      <c r="A6" s="3" t="s">
        <v>6</v>
      </c>
      <c r="B6" s="4">
        <v>25</v>
      </c>
      <c r="C6" s="5">
        <f t="shared" si="0"/>
        <v>2.315243563622893E-3</v>
      </c>
    </row>
    <row r="7" spans="1:3" x14ac:dyDescent="0.4">
      <c r="A7" s="3" t="s">
        <v>7</v>
      </c>
      <c r="B7" s="4">
        <v>187</v>
      </c>
      <c r="C7" s="5">
        <f t="shared" si="0"/>
        <v>1.731802185589924E-2</v>
      </c>
    </row>
    <row r="8" spans="1:3" x14ac:dyDescent="0.4">
      <c r="A8" s="3" t="s">
        <v>8</v>
      </c>
      <c r="B8" s="4">
        <v>202</v>
      </c>
      <c r="C8" s="5">
        <f t="shared" si="0"/>
        <v>1.8707167994072977E-2</v>
      </c>
    </row>
    <row r="9" spans="1:3" x14ac:dyDescent="0.4">
      <c r="A9" s="3" t="s">
        <v>9</v>
      </c>
      <c r="B9" s="4">
        <v>544</v>
      </c>
      <c r="C9" s="5">
        <f t="shared" si="0"/>
        <v>5.0379699944434156E-2</v>
      </c>
    </row>
    <row r="10" spans="1:3" x14ac:dyDescent="0.4">
      <c r="A10" s="3" t="s">
        <v>10</v>
      </c>
      <c r="B10" s="4">
        <v>1096</v>
      </c>
      <c r="C10" s="5">
        <f t="shared" si="0"/>
        <v>0.10150027782922763</v>
      </c>
    </row>
    <row r="11" spans="1:3" x14ac:dyDescent="0.4">
      <c r="A11" s="3" t="s">
        <v>11</v>
      </c>
      <c r="B11" s="4">
        <v>271</v>
      </c>
      <c r="C11" s="5">
        <f t="shared" si="0"/>
        <v>2.5097240229672163E-2</v>
      </c>
    </row>
    <row r="12" spans="1:3" x14ac:dyDescent="0.4">
      <c r="A12" s="3" t="s">
        <v>12</v>
      </c>
      <c r="B12" s="4">
        <v>2467</v>
      </c>
      <c r="C12" s="5">
        <f t="shared" si="0"/>
        <v>0.22846823485830708</v>
      </c>
    </row>
    <row r="13" spans="1:3" x14ac:dyDescent="0.4">
      <c r="A13" s="3" t="s">
        <v>13</v>
      </c>
      <c r="B13" s="4">
        <v>581</v>
      </c>
      <c r="C13" s="5">
        <f t="shared" si="0"/>
        <v>5.3806260418596034E-2</v>
      </c>
    </row>
    <row r="14" spans="1:3" x14ac:dyDescent="0.4">
      <c r="A14" s="3" t="s">
        <v>14</v>
      </c>
      <c r="B14" s="4">
        <v>1272</v>
      </c>
      <c r="C14" s="5">
        <f t="shared" si="0"/>
        <v>0.1177995925171328</v>
      </c>
    </row>
    <row r="15" spans="1:3" x14ac:dyDescent="0.4">
      <c r="A15" s="3" t="s">
        <v>15</v>
      </c>
      <c r="B15" s="4">
        <v>236</v>
      </c>
      <c r="C15" s="5">
        <f t="shared" si="0"/>
        <v>2.1855899240600111E-2</v>
      </c>
    </row>
    <row r="16" spans="1:3" x14ac:dyDescent="0.4">
      <c r="A16" s="3" t="s">
        <v>16</v>
      </c>
      <c r="B16" s="4">
        <v>2552</v>
      </c>
      <c r="C16" s="5">
        <f t="shared" si="0"/>
        <v>0.23634006297462493</v>
      </c>
    </row>
    <row r="17" spans="1:3" x14ac:dyDescent="0.4">
      <c r="A17" s="3" t="s">
        <v>17</v>
      </c>
      <c r="B17" s="4">
        <v>852</v>
      </c>
      <c r="C17" s="5">
        <f t="shared" si="0"/>
        <v>7.8903500648268204E-2</v>
      </c>
    </row>
    <row r="18" spans="1:3" x14ac:dyDescent="0.4">
      <c r="A18" s="9" t="s">
        <v>18</v>
      </c>
      <c r="B18" s="10">
        <f>SUM(B3:B17)</f>
        <v>10798</v>
      </c>
      <c r="C18" s="11">
        <f t="shared" si="0"/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5C5001389F547A200C986EF384673" ma:contentTypeVersion="12" ma:contentTypeDescription="Create a new document." ma:contentTypeScope="" ma:versionID="dbb0288ca8866c68e7574815beaed8a4">
  <xsd:schema xmlns:xsd="http://www.w3.org/2001/XMLSchema" xmlns:xs="http://www.w3.org/2001/XMLSchema" xmlns:p="http://schemas.microsoft.com/office/2006/metadata/properties" xmlns:ns2="f06a9f50-680d-45b5-8ba6-a12e973f5114" xmlns:ns3="b83dec03-63b4-4233-b1c3-ee51fbe5d8f8" targetNamespace="http://schemas.microsoft.com/office/2006/metadata/properties" ma:root="true" ma:fieldsID="51ff9fb04bc4755b7e0c3df1e71846c5" ns2:_="" ns3:_="">
    <xsd:import namespace="f06a9f50-680d-45b5-8ba6-a12e973f5114"/>
    <xsd:import namespace="b83dec03-63b4-4233-b1c3-ee51fbe5d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a9f50-680d-45b5-8ba6-a12e973f5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22be46-4812-4b26-9bc5-fd804f41e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dec03-63b4-4233-b1c3-ee51fbe5d8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7cf524-bbd8-4a8f-a757-62f82762ffe9}" ma:internalName="TaxCatchAll" ma:showField="CatchAllData" ma:web="b83dec03-63b4-4233-b1c3-ee51fbe5d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6a9f50-680d-45b5-8ba6-a12e973f5114">
      <Terms xmlns="http://schemas.microsoft.com/office/infopath/2007/PartnerControls"/>
    </lcf76f155ced4ddcb4097134ff3c332f>
    <TaxCatchAll xmlns="b83dec03-63b4-4233-b1c3-ee51fbe5d8f8" xsi:nil="true"/>
  </documentManagement>
</p:properties>
</file>

<file path=customXml/itemProps1.xml><?xml version="1.0" encoding="utf-8"?>
<ds:datastoreItem xmlns:ds="http://schemas.openxmlformats.org/officeDocument/2006/customXml" ds:itemID="{A7EC0F29-0115-47FE-8585-F1F3463F39BF}"/>
</file>

<file path=customXml/itemProps2.xml><?xml version="1.0" encoding="utf-8"?>
<ds:datastoreItem xmlns:ds="http://schemas.openxmlformats.org/officeDocument/2006/customXml" ds:itemID="{A9D69386-CB67-4DB7-98A5-7A913F388F6E}"/>
</file>

<file path=customXml/itemProps3.xml><?xml version="1.0" encoding="utf-8"?>
<ds:datastoreItem xmlns:ds="http://schemas.openxmlformats.org/officeDocument/2006/customXml" ds:itemID="{A201F900-30C5-4791-AE0C-B5A526574137}"/>
</file>

<file path=docMetadata/LabelInfo.xml><?xml version="1.0" encoding="utf-8"?>
<clbl:labelList xmlns:clbl="http://schemas.microsoft.com/office/2020/mipLabelMetadata">
  <clbl:label id="{d58addea-5053-4a80-8499-ba4d944910df}" enabled="0" method="" siteId="{d58addea-5053-4a80-8499-ba4d944910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2023 Products</dc:title>
  <dc:creator>Rafiuddin, Syed (ACL) (CTR)</dc:creator>
  <cp:lastModifiedBy>Rafiuddin, Syed (ACL) (CTR)</cp:lastModifiedBy>
  <dcterms:created xsi:type="dcterms:W3CDTF">2025-03-20T13:25:47Z</dcterms:created>
  <dcterms:modified xsi:type="dcterms:W3CDTF">2025-04-16T13:00:26Z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0x010100BD05C5001389F547A200C986EF384673</vt:lpwstr>
  </property>
</Properties>
</file>